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yna.dolejsova\Desktop\"/>
    </mc:Choice>
  </mc:AlternateContent>
  <xr:revisionPtr revIDLastSave="0" documentId="13_ncr:1_{4A9DCE14-F99D-4BEB-BC8F-29B4E49349D0}" xr6:coauthVersionLast="47" xr6:coauthVersionMax="47" xr10:uidLastSave="{00000000-0000-0000-0000-000000000000}"/>
  <bookViews>
    <workbookView xWindow="-120" yWindow="-120" windowWidth="29040" windowHeight="15840" activeTab="1" xr2:uid="{E3BAFF30-02A9-4E72-B289-09BE4359A31B}"/>
  </bookViews>
  <sheets>
    <sheet name="AT - Austria" sheetId="3" r:id="rId1"/>
    <sheet name="DE - Germany" sheetId="13" r:id="rId2"/>
    <sheet name="CZ - Czech Republic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<sst xmlns="http://schemas.openxmlformats.org/spreadsheetml/2006/main" count="57" uniqueCount="10">
  <si>
    <t>Construction material</t>
  </si>
  <si>
    <t>Steel</t>
  </si>
  <si>
    <t>Cement</t>
  </si>
  <si>
    <t>Bitumen</t>
  </si>
  <si>
    <t>Wood</t>
  </si>
  <si>
    <t>Q1</t>
  </si>
  <si>
    <t>Q2</t>
  </si>
  <si>
    <t>Q3</t>
  </si>
  <si>
    <t>Q4</t>
  </si>
  <si>
    <t>Price index (2019 Q1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</si>
</sst>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9" xfId="0" applyNumberFormat="1" applyBorder="1"/>
    <xf numFmtId="0" fontId="0" fillId="0" borderId="0" xfId="0" applyAlignment="1">
      <alignment horizontal="center" vertical="center" wrapText="1"/>
    </xf>
    <xf numFmtId="164" fontId="0" fillId="0" borderId="8" xfId="0" applyNumberFormat="1" applyBorder="1"/>
    <xf numFmtId="164" fontId="0" fillId="0" borderId="0" xfId="0" applyNumberFormat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0" borderId="20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164" fontId="0" fillId="0" borderId="0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Evolution of prices</a:t>
            </a:r>
            <a:r>
              <a:rPr lang="en-GB" baseline="0"/>
              <a:t> for construction materials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'AT - Austria'!$C$5</c:f>
              <c:strCache>
                <c:ptCount val="1"/>
                <c:pt idx="0">
                  <c:v>Steel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'AT - Austria'!$D$3:$P$4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'AT - Austria'!$D$5:$P$5</c:f>
              <c:numCache>
                <c:formatCode>0.0</c:formatCode>
                <c:ptCount val="13"/>
                <c:pt idx="0">
                  <c:v>100</c:v>
                </c:pt>
                <c:pt idx="1">
                  <c:v>97.595238095238088</c:v>
                </c:pt>
                <c:pt idx="2">
                  <c:v>94.285714285714292</c:v>
                </c:pt>
                <c:pt idx="3">
                  <c:v>90.166666666666657</c:v>
                </c:pt>
                <c:pt idx="4">
                  <c:v>90.785714285714278</c:v>
                </c:pt>
                <c:pt idx="5">
                  <c:v>91.071428571428555</c:v>
                </c:pt>
                <c:pt idx="6">
                  <c:v>88</c:v>
                </c:pt>
                <c:pt idx="7">
                  <c:v>90.380952380952351</c:v>
                </c:pt>
                <c:pt idx="8">
                  <c:v>116.35690476190474</c:v>
                </c:pt>
                <c:pt idx="9">
                  <c:v>139.11194444444442</c:v>
                </c:pt>
                <c:pt idx="10">
                  <c:v>164.44869047619045</c:v>
                </c:pt>
                <c:pt idx="11">
                  <c:v>149.8590476190476</c:v>
                </c:pt>
                <c:pt idx="12">
                  <c:v>164.77890873015872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1-4F58-B12A-5AD74A4D43E5}"/>
            </c:ext>
          </c:extLst>
        </c:ser>
        <c:ser>
          <c:idx val="1"/>
          <c:order val="1"/>
          <c:tx>
            <c:strRef>
              <c:f>'AT - Austria'!$C$6</c:f>
              <c:strCache>
                <c:ptCount val="1"/>
                <c:pt idx="0">
                  <c:v>Cement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'AT - Austria'!$D$3:$P$4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'AT - Austria'!$D$6:$P$6</c:f>
              <c:numCache>
                <c:formatCode>0.0</c:formatCode>
                <c:ptCount val="13"/>
                <c:pt idx="0">
                  <c:v>100</c:v>
                </c:pt>
                <c:pt idx="1">
                  <c:v>104.47667087011348</c:v>
                </c:pt>
                <c:pt idx="2">
                  <c:v>104.79192938209331</c:v>
                </c:pt>
                <c:pt idx="3">
                  <c:v>104.22446406052963</c:v>
                </c:pt>
                <c:pt idx="4">
                  <c:v>105.17023959646912</c:v>
                </c:pt>
                <c:pt idx="5">
                  <c:v>107.8184110970996</c:v>
                </c:pt>
                <c:pt idx="6">
                  <c:v>107.8184110970996</c:v>
                </c:pt>
                <c:pt idx="7">
                  <c:v>107.8184110970996</c:v>
                </c:pt>
                <c:pt idx="8">
                  <c:v>108.33508827238336</c:v>
                </c:pt>
                <c:pt idx="9">
                  <c:v>110.90684110970999</c:v>
                </c:pt>
                <c:pt idx="10">
                  <c:v>112.90709331651956</c:v>
                </c:pt>
                <c:pt idx="11">
                  <c:v>113.04996847414881</c:v>
                </c:pt>
                <c:pt idx="12">
                  <c:v>122.72976040353089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1-4F58-B12A-5AD74A4D43E5}"/>
            </c:ext>
          </c:extLst>
        </c:ser>
        <c:ser>
          <c:idx val="2"/>
          <c:order val="2"/>
          <c:tx>
            <c:strRef>
              <c:f>'AT - Austria'!$C$7</c:f>
              <c:strCache>
                <c:ptCount val="1"/>
                <c:pt idx="0">
                  <c:v>Bitumen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'AT - Austria'!$D$3:$P$4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'AT - Austria'!$D$7:$P$7</c:f>
              <c:numCache>
                <c:formatCode>0.0</c:formatCode>
                <c:ptCount val="13"/>
                <c:pt idx="0">
                  <c:v>100</c:v>
                </c:pt>
                <c:pt idx="1">
                  <c:v>105.83418628454456</c:v>
                </c:pt>
                <c:pt idx="2">
                  <c:v>94.984646878198589</c:v>
                </c:pt>
                <c:pt idx="3">
                  <c:v>89.048106448311174</c:v>
                </c:pt>
                <c:pt idx="4">
                  <c:v>85.133060388945779</c:v>
                </c:pt>
                <c:pt idx="5">
                  <c:v>72.18526100307065</c:v>
                </c:pt>
                <c:pt idx="6">
                  <c:v>75.818833162743104</c:v>
                </c:pt>
                <c:pt idx="7">
                  <c:v>73.95087001023542</c:v>
                </c:pt>
                <c:pt idx="8">
                  <c:v>78.889457523029691</c:v>
                </c:pt>
                <c:pt idx="9">
                  <c:v>90.864892528147408</c:v>
                </c:pt>
                <c:pt idx="10">
                  <c:v>94.728761514841381</c:v>
                </c:pt>
                <c:pt idx="11">
                  <c:v>103.78710337768682</c:v>
                </c:pt>
                <c:pt idx="12">
                  <c:v>115.71136131013307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1-4F58-B12A-5AD74A4D43E5}"/>
            </c:ext>
          </c:extLst>
        </c:ser>
        <c:ser>
          <c:idx val="3"/>
          <c:order val="3"/>
          <c:tx>
            <c:strRef>
              <c:f>'AT - Austria'!$C$8</c:f>
              <c:strCache>
                <c:ptCount val="1"/>
                <c:pt idx="0">
                  <c:v>Wood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'AT - Austria'!$D$3:$P$4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'AT - Austria'!$D$8:$P$8</c:f>
              <c:numCache>
                <c:formatCode>0.0</c:formatCode>
                <c:ptCount val="13"/>
                <c:pt idx="0">
                  <c:v>100</c:v>
                </c:pt>
                <c:pt idx="1">
                  <c:v>102.06151832460735</c:v>
                </c:pt>
                <c:pt idx="2">
                  <c:v>99.181937172774866</c:v>
                </c:pt>
                <c:pt idx="3">
                  <c:v>99.051047120418829</c:v>
                </c:pt>
                <c:pt idx="4">
                  <c:v>99.214659685863865</c:v>
                </c:pt>
                <c:pt idx="5">
                  <c:v>99.934554973821974</c:v>
                </c:pt>
                <c:pt idx="6">
                  <c:v>103.1413612565445</c:v>
                </c:pt>
                <c:pt idx="7">
                  <c:v>107.23167539267016</c:v>
                </c:pt>
                <c:pt idx="8">
                  <c:v>111.32179864746945</c:v>
                </c:pt>
                <c:pt idx="9">
                  <c:v>120.91144469895285</c:v>
                </c:pt>
                <c:pt idx="10">
                  <c:v>132.75346313263523</c:v>
                </c:pt>
                <c:pt idx="11">
                  <c:v>127.63443499127398</c:v>
                </c:pt>
                <c:pt idx="12">
                  <c:v>130.02331479057588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11-4F58-B12A-5AD74A4D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181647"/>
        <c:axId val="1990188303"/>
      </c:lineChart>
      <c:catAx>
        <c:axId val="199018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90188303"/>
        <c:crosses val="autoZero"/>
        <c:auto val="1"/>
        <c:lblAlgn val="ctr"/>
        <c:lblOffset val="100"/>
        <c:noMultiLvlLbl val="0"/>
      </c:catAx>
      <c:valAx>
        <c:axId val="1990188303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9018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Evolution</a:t>
            </a:r>
            <a:r>
              <a:rPr lang="en-GB" baseline="0"/>
              <a:t> of prices for construction materials (2019 = 100)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 - Germany'!$C$5</c:f>
              <c:strCache>
                <c:ptCount val="1"/>
                <c:pt idx="0">
                  <c:v>Steel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'DE - Germany'!$D$3:$P$4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'DE - Germany'!$D$5:$P$5</c:f>
              <c:numCache>
                <c:formatCode>0.0</c:formatCode>
                <c:ptCount val="13"/>
                <c:pt idx="0">
                  <c:v>100</c:v>
                </c:pt>
                <c:pt idx="1">
                  <c:v>98.53293123734116</c:v>
                </c:pt>
                <c:pt idx="2">
                  <c:v>95.258081021242077</c:v>
                </c:pt>
                <c:pt idx="3">
                  <c:v>87.765309867778328</c:v>
                </c:pt>
                <c:pt idx="4">
                  <c:v>89.284802013309402</c:v>
                </c:pt>
                <c:pt idx="5">
                  <c:v>88.263056919847244</c:v>
                </c:pt>
                <c:pt idx="6">
                  <c:v>85.040630086620411</c:v>
                </c:pt>
                <c:pt idx="7">
                  <c:v>90.594757818904327</c:v>
                </c:pt>
                <c:pt idx="8">
                  <c:v>108.35740328986201</c:v>
                </c:pt>
                <c:pt idx="9">
                  <c:v>128.32073050058435</c:v>
                </c:pt>
                <c:pt idx="10">
                  <c:v>156.03878858757886</c:v>
                </c:pt>
                <c:pt idx="11">
                  <c:v>147.86482783988154</c:v>
                </c:pt>
                <c:pt idx="12">
                  <c:v>160.80695855566114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4-4382-A49A-3B218D4D0F53}"/>
            </c:ext>
          </c:extLst>
        </c:ser>
        <c:ser>
          <c:idx val="1"/>
          <c:order val="1"/>
          <c:tx>
            <c:strRef>
              <c:f>'DE - Germany'!$C$6</c:f>
              <c:strCache>
                <c:ptCount val="1"/>
                <c:pt idx="0">
                  <c:v>Cement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'DE - Germany'!$D$3:$P$4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'DE - Germany'!$D$6:$P$6</c:f>
              <c:numCache>
                <c:formatCode>0.0</c:formatCode>
                <c:ptCount val="13"/>
                <c:pt idx="0">
                  <c:v>100</c:v>
                </c:pt>
                <c:pt idx="1">
                  <c:v>103.08979623759376</c:v>
                </c:pt>
                <c:pt idx="2">
                  <c:v>102.96099035693906</c:v>
                </c:pt>
                <c:pt idx="3">
                  <c:v>103.0253932972664</c:v>
                </c:pt>
                <c:pt idx="4">
                  <c:v>103.99095462151445</c:v>
                </c:pt>
                <c:pt idx="5">
                  <c:v>105.34274047546171</c:v>
                </c:pt>
                <c:pt idx="6">
                  <c:v>105.56800593240878</c:v>
                </c:pt>
                <c:pt idx="7">
                  <c:v>105.60025568063867</c:v>
                </c:pt>
                <c:pt idx="8">
                  <c:v>105.92207727001055</c:v>
                </c:pt>
                <c:pt idx="9">
                  <c:v>106.6623731373115</c:v>
                </c:pt>
                <c:pt idx="10">
                  <c:v>107.62793446155956</c:v>
                </c:pt>
                <c:pt idx="11">
                  <c:v>107.46697538880741</c:v>
                </c:pt>
                <c:pt idx="12">
                  <c:v>110.55677162640116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4-4382-A49A-3B218D4D0F53}"/>
            </c:ext>
          </c:extLst>
        </c:ser>
        <c:ser>
          <c:idx val="2"/>
          <c:order val="2"/>
          <c:tx>
            <c:strRef>
              <c:f>'DE - Germany'!$C$7</c:f>
              <c:strCache>
                <c:ptCount val="1"/>
                <c:pt idx="0">
                  <c:v>Bitumen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'DE - Germany'!$D$3:$P$4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'DE - Germany'!$D$7:$P$7</c:f>
              <c:numCache>
                <c:formatCode>0.0</c:formatCode>
                <c:ptCount val="13"/>
                <c:pt idx="0">
                  <c:v>100</c:v>
                </c:pt>
                <c:pt idx="1">
                  <c:v>111.22262548262547</c:v>
                </c:pt>
                <c:pt idx="2">
                  <c:v>107.51606177606179</c:v>
                </c:pt>
                <c:pt idx="3">
                  <c:v>87.207181467181471</c:v>
                </c:pt>
                <c:pt idx="4">
                  <c:v>89.987104247104241</c:v>
                </c:pt>
                <c:pt idx="5">
                  <c:v>69.21490347490348</c:v>
                </c:pt>
                <c:pt idx="6">
                  <c:v>84.710424710424718</c:v>
                </c:pt>
                <c:pt idx="7">
                  <c:v>84.22138996138996</c:v>
                </c:pt>
                <c:pt idx="8">
                  <c:v>95.83011583011583</c:v>
                </c:pt>
                <c:pt idx="9">
                  <c:v>108.18532818532817</c:v>
                </c:pt>
                <c:pt idx="10">
                  <c:v>117.81212355212357</c:v>
                </c:pt>
                <c:pt idx="11">
                  <c:v>124.47876447876448</c:v>
                </c:pt>
                <c:pt idx="12">
                  <c:v>136.9627027027027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4-4382-A49A-3B218D4D0F53}"/>
            </c:ext>
          </c:extLst>
        </c:ser>
        <c:ser>
          <c:idx val="3"/>
          <c:order val="3"/>
          <c:tx>
            <c:strRef>
              <c:f>'DE - Germany'!$C$8</c:f>
              <c:strCache>
                <c:ptCount val="1"/>
                <c:pt idx="0">
                  <c:v>Wood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'DE - Germany'!$D$3:$P$4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'DE - Germany'!$D$8:$P$8</c:f>
              <c:numCache>
                <c:formatCode>0.0</c:formatCode>
                <c:ptCount val="13"/>
                <c:pt idx="0">
                  <c:v>100</c:v>
                </c:pt>
                <c:pt idx="1">
                  <c:v>98.449612403100772</c:v>
                </c:pt>
                <c:pt idx="2">
                  <c:v>97.99738372093023</c:v>
                </c:pt>
                <c:pt idx="3">
                  <c:v>96.382461240310079</c:v>
                </c:pt>
                <c:pt idx="4">
                  <c:v>94.476744186046517</c:v>
                </c:pt>
                <c:pt idx="5">
                  <c:v>91.860465116279073</c:v>
                </c:pt>
                <c:pt idx="6">
                  <c:v>93.087887596899222</c:v>
                </c:pt>
                <c:pt idx="7">
                  <c:v>96.188662790697677</c:v>
                </c:pt>
                <c:pt idx="8">
                  <c:v>101.55038759689923</c:v>
                </c:pt>
                <c:pt idx="9">
                  <c:v>128.22994186046512</c:v>
                </c:pt>
                <c:pt idx="10">
                  <c:v>197.93284883720926</c:v>
                </c:pt>
                <c:pt idx="11">
                  <c:v>178.45610465116278</c:v>
                </c:pt>
                <c:pt idx="12">
                  <c:v>154.39273255813956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14-4382-A49A-3B218D4D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346816"/>
        <c:axId val="593349112"/>
      </c:lineChart>
      <c:catAx>
        <c:axId val="59334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3349112"/>
        <c:crosses val="autoZero"/>
        <c:auto val="1"/>
        <c:lblAlgn val="ctr"/>
        <c:lblOffset val="100"/>
        <c:noMultiLvlLbl val="0"/>
      </c:catAx>
      <c:valAx>
        <c:axId val="593349112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33468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Evolution of prices</a:t>
            </a:r>
            <a:r>
              <a:rPr lang="en-GB" baseline="0"/>
              <a:t> for construction materials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'CZ - Czech Republic'!$C$5</c:f>
              <c:strCache>
                <c:ptCount val="1"/>
                <c:pt idx="0">
                  <c:v>Steel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'CZ - Czech Republic'!$D$3:$P$4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'CZ - Czech Republic'!$D$5:$P$5</c:f>
              <c:numCache>
                <c:formatCode>0.0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General">
                  <c:v>105</c:v>
                </c:pt>
                <c:pt idx="5" formatCode="General">
                  <c:v>105</c:v>
                </c:pt>
                <c:pt idx="6" formatCode="General">
                  <c:v>105</c:v>
                </c:pt>
                <c:pt idx="7" formatCode="General">
                  <c:v>105</c:v>
                </c:pt>
                <c:pt idx="8" formatCode="General">
                  <c:v>120</c:v>
                </c:pt>
                <c:pt idx="9" formatCode="General">
                  <c:v>125</c:v>
                </c:pt>
                <c:pt idx="10" formatCode="General">
                  <c:v>125</c:v>
                </c:pt>
                <c:pt idx="11" formatCode="General">
                  <c:v>135</c:v>
                </c:pt>
                <c:pt idx="12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F-4A13-AC8B-60061C2BE46D}"/>
            </c:ext>
          </c:extLst>
        </c:ser>
        <c:ser>
          <c:idx val="1"/>
          <c:order val="1"/>
          <c:tx>
            <c:strRef>
              <c:f>'CZ - Czech Republic'!$C$6</c:f>
              <c:strCache>
                <c:ptCount val="1"/>
                <c:pt idx="0">
                  <c:v>Cement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'CZ - Czech Republic'!$D$3:$P$4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'CZ - Czech Republic'!$D$6:$P$6</c:f>
              <c:numCache>
                <c:formatCode>0.0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General">
                  <c:v>105</c:v>
                </c:pt>
                <c:pt idx="5" formatCode="General">
                  <c:v>105</c:v>
                </c:pt>
                <c:pt idx="6" formatCode="General">
                  <c:v>105</c:v>
                </c:pt>
                <c:pt idx="7" formatCode="General">
                  <c:v>105</c:v>
                </c:pt>
                <c:pt idx="8" formatCode="General">
                  <c:v>112</c:v>
                </c:pt>
                <c:pt idx="9" formatCode="General">
                  <c:v>112</c:v>
                </c:pt>
                <c:pt idx="10" formatCode="General">
                  <c:v>112</c:v>
                </c:pt>
                <c:pt idx="11" formatCode="General">
                  <c:v>112</c:v>
                </c:pt>
                <c:pt idx="12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F-4A13-AC8B-60061C2BE46D}"/>
            </c:ext>
          </c:extLst>
        </c:ser>
        <c:ser>
          <c:idx val="2"/>
          <c:order val="2"/>
          <c:tx>
            <c:strRef>
              <c:f>'CZ - Czech Republic'!$C$7</c:f>
              <c:strCache>
                <c:ptCount val="1"/>
                <c:pt idx="0">
                  <c:v>Bitumen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'CZ - Czech Republic'!$D$3:$P$4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'CZ - Czech Republic'!$D$7:$P$7</c:f>
              <c:numCache>
                <c:formatCode>0.0</c:formatCode>
                <c:ptCount val="13"/>
                <c:pt idx="0">
                  <c:v>100</c:v>
                </c:pt>
                <c:pt idx="1">
                  <c:v>103</c:v>
                </c:pt>
                <c:pt idx="2">
                  <c:v>107</c:v>
                </c:pt>
                <c:pt idx="3">
                  <c:v>111</c:v>
                </c:pt>
                <c:pt idx="4" formatCode="General">
                  <c:v>111</c:v>
                </c:pt>
                <c:pt idx="5" formatCode="General">
                  <c:v>106</c:v>
                </c:pt>
                <c:pt idx="6" formatCode="General">
                  <c:v>102</c:v>
                </c:pt>
                <c:pt idx="7" formatCode="General">
                  <c:v>97</c:v>
                </c:pt>
                <c:pt idx="8" formatCode="General">
                  <c:v>99.5</c:v>
                </c:pt>
                <c:pt idx="9" formatCode="General">
                  <c:v>102</c:v>
                </c:pt>
                <c:pt idx="10" formatCode="General">
                  <c:v>104.5</c:v>
                </c:pt>
                <c:pt idx="11" formatCode="General">
                  <c:v>107</c:v>
                </c:pt>
                <c:pt idx="12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F-4A13-AC8B-60061C2BE46D}"/>
            </c:ext>
          </c:extLst>
        </c:ser>
        <c:ser>
          <c:idx val="3"/>
          <c:order val="3"/>
          <c:tx>
            <c:strRef>
              <c:f>'CZ - Czech Republic'!$C$8</c:f>
              <c:strCache>
                <c:ptCount val="1"/>
                <c:pt idx="0">
                  <c:v>Wood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'CZ - Czech Republic'!$D$3:$P$4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'CZ - Czech Republic'!$D$8:$P$8</c:f>
              <c:numCache>
                <c:formatCode>0.0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General">
                  <c:v>110</c:v>
                </c:pt>
                <c:pt idx="5" formatCode="General">
                  <c:v>110</c:v>
                </c:pt>
                <c:pt idx="6" formatCode="General">
                  <c:v>112</c:v>
                </c:pt>
                <c:pt idx="7" formatCode="General">
                  <c:v>110</c:v>
                </c:pt>
                <c:pt idx="8" formatCode="General">
                  <c:v>115</c:v>
                </c:pt>
                <c:pt idx="9" formatCode="General">
                  <c:v>155</c:v>
                </c:pt>
                <c:pt idx="10" formatCode="General">
                  <c:v>155</c:v>
                </c:pt>
                <c:pt idx="11" formatCode="General">
                  <c:v>155</c:v>
                </c:pt>
                <c:pt idx="12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DF-4A13-AC8B-60061C2BE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166448"/>
        <c:axId val="382054976"/>
      </c:lineChart>
      <c:catAx>
        <c:axId val="37816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2054976"/>
        <c:crosses val="autoZero"/>
        <c:auto val="1"/>
        <c:lblAlgn val="ctr"/>
        <c:lblOffset val="100"/>
        <c:noMultiLvlLbl val="0"/>
      </c:catAx>
      <c:valAx>
        <c:axId val="3820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16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601805</xdr:colOff>
      <xdr:row>8</xdr:row>
      <xdr:rowOff>178377</xdr:rowOff>
    </xdr:from>
    <xdr:to>
      <xdr:col>16</xdr:col>
      <xdr:colOff>0</xdr:colOff>
      <xdr:row>30</xdr:row>
      <xdr:rowOff>181840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2FF696-2225-E9B9-B541-864CAAE79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602960</xdr:colOff>
      <xdr:row>0</xdr:row>
      <xdr:rowOff>190499</xdr:rowOff>
    </xdr:from>
    <xdr:to>
      <xdr:col>23</xdr:col>
      <xdr:colOff>0</xdr:colOff>
      <xdr:row>12</xdr:row>
      <xdr:rowOff>11833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5E399-657D-749F-0F23-B062B385A1F9}"/>
            </a:ext>
          </a:extLst>
        </xdr:cNvPr>
        <xdr:cNvSpPr txBox="1"/>
      </xdr:nvSpPr>
      <xdr:spPr>
        <a:xfrm>
          <a:off x="11167051" y="190499"/>
          <a:ext cx="3639994" cy="204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Note:</a:t>
          </a:r>
        </a:p>
        <a:p>
          <a:endParaRPr lang="en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602960</xdr:colOff>
      <xdr:row>0</xdr:row>
      <xdr:rowOff>190499</xdr:rowOff>
    </xdr:from>
    <xdr:to>
      <xdr:col>23</xdr:col>
      <xdr:colOff>0</xdr:colOff>
      <xdr:row>12</xdr:row>
      <xdr:rowOff>11833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4D410589-5BCD-468C-B0FE-CBFAB382DB73}"/>
            </a:ext>
          </a:extLst>
        </xdr:cNvPr>
        <xdr:cNvSpPr txBox="1"/>
      </xdr:nvSpPr>
      <xdr:spPr>
        <a:xfrm>
          <a:off x="11651960" y="190499"/>
          <a:ext cx="3886490" cy="2062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Note:</a:t>
          </a:r>
        </a:p>
        <a:p>
          <a:endParaRPr lang="en-BE" sz="1100"/>
        </a:p>
      </xdr:txBody>
    </xdr:sp>
    <xdr:clientData/>
  </xdr:twoCellAnchor>
  <xdr:twoCellAnchor>
    <xdr:from>
      <xdr:col>1</xdr:col>
      <xdr:colOff>1301750</xdr:colOff>
      <xdr:row>9</xdr:row>
      <xdr:rowOff>119061</xdr:rowOff>
    </xdr:from>
    <xdr:to>
      <xdr:col>14</xdr:col>
      <xdr:colOff>517525</xdr:colOff>
      <xdr:row>31</xdr:row>
      <xdr:rowOff>133350</xdr:rowOff>
    </xdr:to>
    <xdr:graphicFrame macro="">
      <xdr:nvGraphicFramePr>
        <xdr:cNvPr id="3" name="Diagramm 5">
          <a:extLst>
            <a:ext uri="{FF2B5EF4-FFF2-40B4-BE49-F238E27FC236}">
              <a16:creationId xmlns:a16="http://schemas.microsoft.com/office/drawing/2014/main" id="{D6D28951-7305-40B7-AFA8-89601631F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601805</xdr:colOff>
      <xdr:row>8</xdr:row>
      <xdr:rowOff>178377</xdr:rowOff>
    </xdr:from>
    <xdr:to>
      <xdr:col>16</xdr:col>
      <xdr:colOff>0</xdr:colOff>
      <xdr:row>30</xdr:row>
      <xdr:rowOff>181840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6AB2F0-9142-4B95-B4A9-29DB531B2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557240</xdr:colOff>
      <xdr:row>1</xdr:row>
      <xdr:rowOff>30479</xdr:rowOff>
    </xdr:from>
    <xdr:to>
      <xdr:col>26</xdr:col>
      <xdr:colOff>45720</xdr:colOff>
      <xdr:row>12</xdr:row>
      <xdr:rowOff>42313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687CDA-9A59-46D3-82DD-F705A652389E}"/>
            </a:ext>
          </a:extLst>
        </xdr:cNvPr>
        <xdr:cNvSpPr txBox="1"/>
      </xdr:nvSpPr>
      <xdr:spPr>
        <a:xfrm>
          <a:off x="13904940" y="220979"/>
          <a:ext cx="4365280" cy="2062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Note:</a:t>
          </a:r>
        </a:p>
        <a:p>
          <a:r>
            <a:rPr lang="cs-CZ" sz="1100"/>
            <a:t>Commodities: </a:t>
          </a:r>
        </a:p>
        <a:p>
          <a:r>
            <a:rPr lang="cs-CZ" sz="1100"/>
            <a:t>steel (rebars); </a:t>
          </a:r>
        </a:p>
        <a:p>
          <a:r>
            <a:rPr lang="cs-CZ" sz="1100"/>
            <a:t>bitumen (SBS Strip);</a:t>
          </a:r>
        </a:p>
        <a:p>
          <a:r>
            <a:rPr lang="cs-CZ" sz="1100"/>
            <a:t>cement,  Q2/2022 142%;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Q3/2022 148%;</a:t>
          </a:r>
        </a:p>
        <a:p>
          <a:r>
            <a:rPr lang="cs-CZ" sz="1100"/>
            <a:t>wood</a:t>
          </a:r>
          <a:r>
            <a:rPr lang="cs-CZ" sz="1100" baseline="0"/>
            <a:t> for buildings (f.e. OSB Boards);</a:t>
          </a:r>
        </a:p>
        <a:p>
          <a:endParaRPr lang="cs-CZ" sz="1100"/>
        </a:p>
        <a:p>
          <a:endParaRPr lang="aa-ET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20E5-58F5-4680-AF92-51E227475CA0}">
  <dimension ref="B1:Q14"/>
  <sheetViews>
    <sheetView zoomScale="110" zoomScaleNormal="110" workbookViewId="0">
      <selection activeCell="A13" sqref="A13"/>
    </sheetView>
  </sheetViews>
  <sheetFormatPr defaultRowHeight="15" x14ac:dyDescent="0.25"/>
  <cols>
    <col min="2" max="2" width="19.42578125" bestFit="1" customWidth="1"/>
    <col min="3" max="3" width="10.140625" bestFit="1" customWidth="1"/>
  </cols>
  <sheetData>
    <row r="1" spans="2:17" ht="15.75" thickBot="1" x14ac:dyDescent="0.3"/>
    <row r="2" spans="2:17" ht="15.75" thickBot="1" x14ac:dyDescent="0.3">
      <c r="D2" s="46" t="s">
        <v>9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7" x14ac:dyDescent="0.25">
      <c r="B3" s="1"/>
      <c r="D3" s="42">
        <v>2019</v>
      </c>
      <c r="E3" s="43"/>
      <c r="F3" s="43"/>
      <c r="G3" s="44"/>
      <c r="H3" s="42">
        <v>2020</v>
      </c>
      <c r="I3" s="43"/>
      <c r="J3" s="43"/>
      <c r="K3" s="45"/>
      <c r="L3" s="42">
        <v>2021</v>
      </c>
      <c r="M3" s="43"/>
      <c r="N3" s="43"/>
      <c r="O3" s="45"/>
      <c r="P3" s="22">
        <v>2022</v>
      </c>
    </row>
    <row r="4" spans="2:17" ht="15.75" thickBot="1" x14ac:dyDescent="0.3">
      <c r="B4" s="1"/>
      <c r="D4" s="2" t="s">
        <v>5</v>
      </c>
      <c r="E4" s="3" t="s">
        <v>6</v>
      </c>
      <c r="F4" s="3" t="s">
        <v>7</v>
      </c>
      <c r="G4" s="18" t="s">
        <v>8</v>
      </c>
      <c r="H4" s="19" t="s">
        <v>5</v>
      </c>
      <c r="I4" s="20" t="s">
        <v>6</v>
      </c>
      <c r="J4" s="20" t="s">
        <v>7</v>
      </c>
      <c r="K4" s="21" t="s">
        <v>8</v>
      </c>
      <c r="L4" s="19" t="s">
        <v>5</v>
      </c>
      <c r="M4" s="20" t="s">
        <v>6</v>
      </c>
      <c r="N4" s="20" t="s">
        <v>7</v>
      </c>
      <c r="O4" s="21" t="s">
        <v>8</v>
      </c>
      <c r="P4" s="23" t="s">
        <v>5</v>
      </c>
    </row>
    <row r="5" spans="2:17" ht="15" customHeight="1" x14ac:dyDescent="0.25">
      <c r="B5" s="49" t="s">
        <v>0</v>
      </c>
      <c r="C5" s="4" t="s">
        <v>1</v>
      </c>
      <c r="D5" s="9">
        <v>100</v>
      </c>
      <c r="E5" s="7">
        <v>97.595238095238088</v>
      </c>
      <c r="F5" s="7">
        <v>94.285714285714292</v>
      </c>
      <c r="G5" s="11">
        <v>90.166666666666657</v>
      </c>
      <c r="H5" s="9">
        <v>90.785714285714278</v>
      </c>
      <c r="I5" s="7">
        <v>91.071428571428555</v>
      </c>
      <c r="J5" s="7">
        <v>88</v>
      </c>
      <c r="K5" s="11">
        <v>90.380952380952351</v>
      </c>
      <c r="L5" s="9">
        <v>116.35690476190474</v>
      </c>
      <c r="M5" s="7">
        <v>139.11194444444442</v>
      </c>
      <c r="N5" s="7">
        <v>164.44869047619045</v>
      </c>
      <c r="O5" s="11">
        <v>149.8590476190476</v>
      </c>
      <c r="P5" s="27">
        <v>164.77890873015872</v>
      </c>
    </row>
    <row r="6" spans="2:17" x14ac:dyDescent="0.25">
      <c r="B6" s="50"/>
      <c r="C6" s="5" t="s">
        <v>2</v>
      </c>
      <c r="D6" s="16">
        <v>100</v>
      </c>
      <c r="E6" s="12">
        <v>104.47667087011348</v>
      </c>
      <c r="F6" s="12">
        <v>104.79192938209331</v>
      </c>
      <c r="G6" s="13">
        <v>104.22446406052963</v>
      </c>
      <c r="H6" s="16">
        <v>105.17023959646912</v>
      </c>
      <c r="I6" s="12">
        <v>107.8184110970996</v>
      </c>
      <c r="J6" s="12">
        <v>107.8184110970996</v>
      </c>
      <c r="K6" s="13">
        <v>107.8184110970996</v>
      </c>
      <c r="L6" s="16">
        <v>108.33508827238336</v>
      </c>
      <c r="M6" s="12">
        <v>110.90684110970999</v>
      </c>
      <c r="N6" s="12">
        <v>112.90709331651956</v>
      </c>
      <c r="O6" s="13">
        <v>113.04996847414881</v>
      </c>
      <c r="P6" s="28">
        <v>122.72976040353089</v>
      </c>
    </row>
    <row r="7" spans="2:17" x14ac:dyDescent="0.25">
      <c r="B7" s="50"/>
      <c r="C7" s="5" t="s">
        <v>3</v>
      </c>
      <c r="D7" s="16">
        <v>100</v>
      </c>
      <c r="E7" s="12">
        <v>105.83418628454456</v>
      </c>
      <c r="F7" s="12">
        <v>94.984646878198589</v>
      </c>
      <c r="G7" s="13">
        <v>89.048106448311174</v>
      </c>
      <c r="H7" s="16">
        <v>85.133060388945779</v>
      </c>
      <c r="I7" s="12">
        <v>72.18526100307065</v>
      </c>
      <c r="J7" s="12">
        <v>75.818833162743104</v>
      </c>
      <c r="K7" s="13">
        <v>73.95087001023542</v>
      </c>
      <c r="L7" s="16">
        <v>78.889457523029691</v>
      </c>
      <c r="M7" s="12">
        <v>90.864892528147408</v>
      </c>
      <c r="N7" s="12">
        <v>94.728761514841381</v>
      </c>
      <c r="O7" s="13">
        <v>103.78710337768682</v>
      </c>
      <c r="P7" s="28">
        <v>115.71136131013307</v>
      </c>
    </row>
    <row r="8" spans="2:17" ht="15.75" thickBot="1" x14ac:dyDescent="0.3">
      <c r="B8" s="51"/>
      <c r="C8" s="6" t="s">
        <v>4</v>
      </c>
      <c r="D8" s="17">
        <v>100</v>
      </c>
      <c r="E8" s="14">
        <v>102.06151832460735</v>
      </c>
      <c r="F8" s="14">
        <v>99.181937172774866</v>
      </c>
      <c r="G8" s="15">
        <v>99.051047120418829</v>
      </c>
      <c r="H8" s="17">
        <v>99.214659685863865</v>
      </c>
      <c r="I8" s="14">
        <v>99.934554973821974</v>
      </c>
      <c r="J8" s="14">
        <v>103.1413612565445</v>
      </c>
      <c r="K8" s="15">
        <v>107.23167539267016</v>
      </c>
      <c r="L8" s="17">
        <v>111.32179864746945</v>
      </c>
      <c r="M8" s="14">
        <v>120.91144469895285</v>
      </c>
      <c r="N8" s="14">
        <v>132.75346313263523</v>
      </c>
      <c r="O8" s="15">
        <v>127.63443499127398</v>
      </c>
      <c r="P8" s="29">
        <v>130.02331479057588</v>
      </c>
    </row>
    <row r="9" spans="2:17" x14ac:dyDescent="0.25">
      <c r="B9" s="24"/>
      <c r="C9" s="25"/>
      <c r="D9" s="26"/>
      <c r="E9" s="26"/>
      <c r="F9" s="26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2:17" x14ac:dyDescent="0.25">
      <c r="B10" s="24"/>
      <c r="C10" s="25"/>
      <c r="D10" s="26"/>
      <c r="E10" s="26"/>
      <c r="F10" s="26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2:17" x14ac:dyDescent="0.25">
      <c r="B11" s="8"/>
      <c r="E11" s="10"/>
      <c r="F11" s="10"/>
      <c r="G11" s="10"/>
    </row>
    <row r="12" spans="2:17" x14ac:dyDescent="0.25">
      <c r="B12" s="8"/>
      <c r="E12" s="10"/>
      <c r="F12" s="10"/>
      <c r="G12" s="10"/>
    </row>
    <row r="13" spans="2:17" x14ac:dyDescent="0.25">
      <c r="B13" s="8"/>
      <c r="E13" s="10"/>
      <c r="F13" s="10"/>
      <c r="G13" s="10"/>
    </row>
    <row r="14" spans="2:17" x14ac:dyDescent="0.25">
      <c r="B14" s="8"/>
    </row>
  </sheetData>
  <mergeCells count="5">
    <mergeCell ref="D3:G3"/>
    <mergeCell ref="H3:K3"/>
    <mergeCell ref="L3:O3"/>
    <mergeCell ref="D2:P2"/>
    <mergeCell ref="B5:B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4931C-1881-453C-ABEB-EAA75D15DDF2}">
  <dimension ref="B1:P14"/>
  <sheetViews>
    <sheetView tabSelected="1" workbookViewId="0">
      <selection activeCell="V22" sqref="V22"/>
    </sheetView>
  </sheetViews>
  <sheetFormatPr defaultColWidth="9.140625" defaultRowHeight="15" x14ac:dyDescent="0.25"/>
  <cols>
    <col min="2" max="2" width="19.42578125" bestFit="1" customWidth="1"/>
    <col min="3" max="3" width="10.140625" bestFit="1" customWidth="1"/>
  </cols>
  <sheetData>
    <row r="1" spans="2:16" ht="15.75" thickBot="1" x14ac:dyDescent="0.3"/>
    <row r="2" spans="2:16" ht="15.75" thickBot="1" x14ac:dyDescent="0.3">
      <c r="D2" s="46" t="s">
        <v>9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6" x14ac:dyDescent="0.25">
      <c r="B3" s="1"/>
      <c r="D3" s="42">
        <v>2019</v>
      </c>
      <c r="E3" s="43"/>
      <c r="F3" s="43"/>
      <c r="G3" s="44"/>
      <c r="H3" s="42">
        <v>2020</v>
      </c>
      <c r="I3" s="43"/>
      <c r="J3" s="43"/>
      <c r="K3" s="45"/>
      <c r="L3" s="42">
        <v>2021</v>
      </c>
      <c r="M3" s="43"/>
      <c r="N3" s="43"/>
      <c r="O3" s="45"/>
      <c r="P3" s="22">
        <v>2022</v>
      </c>
    </row>
    <row r="4" spans="2:16" ht="15.75" thickBot="1" x14ac:dyDescent="0.3">
      <c r="B4" s="1"/>
      <c r="D4" s="2" t="s">
        <v>5</v>
      </c>
      <c r="E4" s="3" t="s">
        <v>6</v>
      </c>
      <c r="F4" s="3" t="s">
        <v>7</v>
      </c>
      <c r="G4" s="18" t="s">
        <v>8</v>
      </c>
      <c r="H4" s="2" t="s">
        <v>5</v>
      </c>
      <c r="I4" s="3" t="s">
        <v>6</v>
      </c>
      <c r="J4" s="3" t="s">
        <v>7</v>
      </c>
      <c r="K4" s="30" t="s">
        <v>8</v>
      </c>
      <c r="L4" s="2" t="s">
        <v>5</v>
      </c>
      <c r="M4" s="3" t="s">
        <v>6</v>
      </c>
      <c r="N4" s="3" t="s">
        <v>7</v>
      </c>
      <c r="O4" s="30" t="s">
        <v>8</v>
      </c>
      <c r="P4" s="31" t="s">
        <v>5</v>
      </c>
    </row>
    <row r="5" spans="2:16" ht="15" customHeight="1" x14ac:dyDescent="0.25">
      <c r="B5" s="49" t="s">
        <v>0</v>
      </c>
      <c r="C5" s="4" t="s">
        <v>1</v>
      </c>
      <c r="D5" s="9">
        <v>100</v>
      </c>
      <c r="E5" s="7">
        <v>98.53293123734116</v>
      </c>
      <c r="F5" s="7">
        <v>95.258081021242077</v>
      </c>
      <c r="G5" s="11">
        <v>87.765309867778328</v>
      </c>
      <c r="H5" s="9">
        <v>89.284802013309402</v>
      </c>
      <c r="I5" s="7">
        <v>88.263056919847244</v>
      </c>
      <c r="J5" s="7">
        <v>85.040630086620411</v>
      </c>
      <c r="K5" s="11">
        <v>90.594757818904327</v>
      </c>
      <c r="L5" s="9">
        <v>108.35740328986201</v>
      </c>
      <c r="M5" s="7">
        <v>128.32073050058435</v>
      </c>
      <c r="N5" s="7">
        <v>156.03878858757886</v>
      </c>
      <c r="O5" s="11">
        <v>147.86482783988154</v>
      </c>
      <c r="P5" s="27">
        <v>160.80695855566114</v>
      </c>
    </row>
    <row r="6" spans="2:16" x14ac:dyDescent="0.25">
      <c r="B6" s="50"/>
      <c r="C6" s="5" t="s">
        <v>2</v>
      </c>
      <c r="D6" s="16">
        <v>100</v>
      </c>
      <c r="E6" s="12">
        <v>103.08979623759376</v>
      </c>
      <c r="F6" s="12">
        <v>102.96099035693906</v>
      </c>
      <c r="G6" s="13">
        <v>103.0253932972664</v>
      </c>
      <c r="H6" s="16">
        <v>103.99095462151445</v>
      </c>
      <c r="I6" s="12">
        <v>105.34274047546171</v>
      </c>
      <c r="J6" s="12">
        <v>105.56800593240878</v>
      </c>
      <c r="K6" s="13">
        <v>105.60025568063867</v>
      </c>
      <c r="L6" s="16">
        <v>105.92207727001055</v>
      </c>
      <c r="M6" s="12">
        <v>106.6623731373115</v>
      </c>
      <c r="N6" s="12">
        <v>107.62793446155956</v>
      </c>
      <c r="O6" s="13">
        <v>107.46697538880741</v>
      </c>
      <c r="P6" s="28">
        <v>110.55677162640116</v>
      </c>
    </row>
    <row r="7" spans="2:16" x14ac:dyDescent="0.25">
      <c r="B7" s="50"/>
      <c r="C7" s="5" t="s">
        <v>3</v>
      </c>
      <c r="D7" s="16">
        <v>100</v>
      </c>
      <c r="E7" s="12">
        <v>111.22262548262547</v>
      </c>
      <c r="F7" s="12">
        <v>107.51606177606179</v>
      </c>
      <c r="G7" s="13">
        <v>87.207181467181471</v>
      </c>
      <c r="H7" s="16">
        <v>89.987104247104241</v>
      </c>
      <c r="I7" s="12">
        <v>69.21490347490348</v>
      </c>
      <c r="J7" s="12">
        <v>84.710424710424718</v>
      </c>
      <c r="K7" s="13">
        <v>84.22138996138996</v>
      </c>
      <c r="L7" s="16">
        <v>95.83011583011583</v>
      </c>
      <c r="M7" s="12">
        <v>108.18532818532817</v>
      </c>
      <c r="N7" s="12">
        <v>117.81212355212357</v>
      </c>
      <c r="O7" s="13">
        <v>124.47876447876448</v>
      </c>
      <c r="P7" s="28">
        <v>136.9627027027027</v>
      </c>
    </row>
    <row r="8" spans="2:16" ht="15.75" thickBot="1" x14ac:dyDescent="0.3">
      <c r="B8" s="51"/>
      <c r="C8" s="6" t="s">
        <v>4</v>
      </c>
      <c r="D8" s="17">
        <v>100</v>
      </c>
      <c r="E8" s="14">
        <v>98.449612403100772</v>
      </c>
      <c r="F8" s="14">
        <v>97.99738372093023</v>
      </c>
      <c r="G8" s="15">
        <v>96.382461240310079</v>
      </c>
      <c r="H8" s="17">
        <v>94.476744186046517</v>
      </c>
      <c r="I8" s="14">
        <v>91.860465116279073</v>
      </c>
      <c r="J8" s="14">
        <v>93.087887596899222</v>
      </c>
      <c r="K8" s="15">
        <v>96.188662790697677</v>
      </c>
      <c r="L8" s="17">
        <v>101.55038759689923</v>
      </c>
      <c r="M8" s="14">
        <v>128.22994186046512</v>
      </c>
      <c r="N8" s="14">
        <v>197.93284883720926</v>
      </c>
      <c r="O8" s="15">
        <v>178.45610465116278</v>
      </c>
      <c r="P8" s="29">
        <v>154.39273255813956</v>
      </c>
    </row>
    <row r="9" spans="2:16" x14ac:dyDescent="0.25">
      <c r="B9" s="32"/>
      <c r="D9" s="10"/>
      <c r="E9" s="10"/>
      <c r="F9" s="10"/>
      <c r="G9" s="10"/>
    </row>
    <row r="10" spans="2:16" x14ac:dyDescent="0.25">
      <c r="B10" s="32"/>
      <c r="D10" s="10"/>
      <c r="E10" s="10"/>
      <c r="F10" s="10"/>
      <c r="G10" s="10"/>
    </row>
    <row r="11" spans="2:16" x14ac:dyDescent="0.25">
      <c r="B11" s="8"/>
      <c r="E11" s="10"/>
      <c r="F11" s="10"/>
      <c r="G11" s="10"/>
    </row>
    <row r="12" spans="2:16" x14ac:dyDescent="0.25">
      <c r="B12" s="8"/>
      <c r="E12" s="10"/>
      <c r="F12" s="10"/>
      <c r="G12" s="10"/>
    </row>
    <row r="13" spans="2:16" x14ac:dyDescent="0.25">
      <c r="B13" s="8"/>
      <c r="E13" s="10"/>
      <c r="F13" s="10"/>
      <c r="G13" s="10"/>
    </row>
    <row r="14" spans="2:16" x14ac:dyDescent="0.25">
      <c r="B14" s="8"/>
    </row>
  </sheetData>
  <mergeCells count="5">
    <mergeCell ref="D2:P2"/>
    <mergeCell ref="D3:G3"/>
    <mergeCell ref="H3:K3"/>
    <mergeCell ref="L3:O3"/>
    <mergeCell ref="B5:B8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4B95-375D-4ED1-A8E0-E3B05937F877}">
  <dimension ref="B1:P14"/>
  <sheetViews>
    <sheetView zoomScaleNormal="100" workbookViewId="0">
      <selection activeCell="Q13" sqref="Q13"/>
    </sheetView>
  </sheetViews>
  <sheetFormatPr defaultRowHeight="15" x14ac:dyDescent="0.25"/>
  <cols>
    <col min="2" max="2" width="19.42578125" bestFit="1" customWidth="1"/>
    <col min="3" max="3" width="10.140625" bestFit="1" customWidth="1"/>
    <col min="17" max="17" width="30.5703125" bestFit="1" customWidth="1"/>
  </cols>
  <sheetData>
    <row r="1" spans="2:16" ht="15.75" thickBot="1" x14ac:dyDescent="0.3"/>
    <row r="2" spans="2:16" ht="15.75" thickBot="1" x14ac:dyDescent="0.3">
      <c r="D2" s="46" t="s">
        <v>9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6" x14ac:dyDescent="0.25">
      <c r="B3" s="1"/>
      <c r="D3" s="42">
        <v>2019</v>
      </c>
      <c r="E3" s="43"/>
      <c r="F3" s="43"/>
      <c r="G3" s="44"/>
      <c r="H3" s="42">
        <v>2020</v>
      </c>
      <c r="I3" s="43"/>
      <c r="J3" s="43"/>
      <c r="K3" s="45"/>
      <c r="L3" s="42">
        <v>2021</v>
      </c>
      <c r="M3" s="43"/>
      <c r="N3" s="43"/>
      <c r="O3" s="45"/>
      <c r="P3" s="22">
        <v>2022</v>
      </c>
    </row>
    <row r="4" spans="2:16" ht="15.75" thickBot="1" x14ac:dyDescent="0.3">
      <c r="B4" s="1"/>
      <c r="D4" s="2" t="s">
        <v>5</v>
      </c>
      <c r="E4" s="3" t="s">
        <v>6</v>
      </c>
      <c r="F4" s="3" t="s">
        <v>7</v>
      </c>
      <c r="G4" s="18" t="s">
        <v>8</v>
      </c>
      <c r="H4" s="2" t="s">
        <v>5</v>
      </c>
      <c r="I4" s="3" t="s">
        <v>6</v>
      </c>
      <c r="J4" s="3" t="s">
        <v>7</v>
      </c>
      <c r="K4" s="30" t="s">
        <v>8</v>
      </c>
      <c r="L4" s="2" t="s">
        <v>5</v>
      </c>
      <c r="M4" s="3" t="s">
        <v>6</v>
      </c>
      <c r="N4" s="3" t="s">
        <v>7</v>
      </c>
      <c r="O4" s="30" t="s">
        <v>8</v>
      </c>
      <c r="P4" s="31" t="s">
        <v>5</v>
      </c>
    </row>
    <row r="5" spans="2:16" ht="15" customHeight="1" x14ac:dyDescent="0.25">
      <c r="B5" s="49" t="s">
        <v>0</v>
      </c>
      <c r="C5" s="4" t="s">
        <v>1</v>
      </c>
      <c r="D5" s="9">
        <v>100</v>
      </c>
      <c r="E5" s="7">
        <v>100</v>
      </c>
      <c r="F5" s="7">
        <v>100</v>
      </c>
      <c r="G5" s="11">
        <v>100</v>
      </c>
      <c r="H5" s="33">
        <v>105</v>
      </c>
      <c r="I5" s="33">
        <v>105</v>
      </c>
      <c r="J5" s="33">
        <v>105</v>
      </c>
      <c r="K5" s="33">
        <v>105</v>
      </c>
      <c r="L5" s="33">
        <v>120</v>
      </c>
      <c r="M5" s="34">
        <v>125</v>
      </c>
      <c r="N5" s="34">
        <v>125</v>
      </c>
      <c r="O5" s="35">
        <v>135</v>
      </c>
      <c r="P5" s="4">
        <v>186</v>
      </c>
    </row>
    <row r="6" spans="2:16" x14ac:dyDescent="0.25">
      <c r="B6" s="50"/>
      <c r="C6" s="5" t="s">
        <v>2</v>
      </c>
      <c r="D6" s="16">
        <v>100</v>
      </c>
      <c r="E6" s="12">
        <v>100</v>
      </c>
      <c r="F6" s="12">
        <v>100</v>
      </c>
      <c r="G6" s="13">
        <v>100</v>
      </c>
      <c r="H6" s="36">
        <v>105</v>
      </c>
      <c r="I6" s="36">
        <v>105</v>
      </c>
      <c r="J6" s="36">
        <v>105</v>
      </c>
      <c r="K6" s="36">
        <v>105</v>
      </c>
      <c r="L6" s="36">
        <v>112</v>
      </c>
      <c r="M6" s="36">
        <v>112</v>
      </c>
      <c r="N6" s="36">
        <v>112</v>
      </c>
      <c r="O6" s="36">
        <v>112</v>
      </c>
      <c r="P6" s="5">
        <v>131</v>
      </c>
    </row>
    <row r="7" spans="2:16" x14ac:dyDescent="0.25">
      <c r="B7" s="50"/>
      <c r="C7" s="5" t="s">
        <v>3</v>
      </c>
      <c r="D7" s="16">
        <v>100</v>
      </c>
      <c r="E7" s="12">
        <v>103</v>
      </c>
      <c r="F7" s="12">
        <v>107</v>
      </c>
      <c r="G7" s="13">
        <v>111</v>
      </c>
      <c r="H7" s="36">
        <v>111</v>
      </c>
      <c r="I7" s="37">
        <v>106</v>
      </c>
      <c r="J7" s="37">
        <v>102</v>
      </c>
      <c r="K7" s="38">
        <v>97</v>
      </c>
      <c r="L7" s="36">
        <v>99.5</v>
      </c>
      <c r="M7" s="37">
        <v>102</v>
      </c>
      <c r="N7" s="37">
        <v>104.5</v>
      </c>
      <c r="O7" s="38">
        <v>107</v>
      </c>
      <c r="P7" s="5">
        <v>144</v>
      </c>
    </row>
    <row r="8" spans="2:16" ht="15.75" thickBot="1" x14ac:dyDescent="0.3">
      <c r="B8" s="51"/>
      <c r="C8" s="6" t="s">
        <v>4</v>
      </c>
      <c r="D8" s="17">
        <v>100</v>
      </c>
      <c r="E8" s="14">
        <v>100</v>
      </c>
      <c r="F8" s="14">
        <v>100</v>
      </c>
      <c r="G8" s="15">
        <v>100</v>
      </c>
      <c r="H8" s="39">
        <v>110</v>
      </c>
      <c r="I8" s="40">
        <v>110</v>
      </c>
      <c r="J8" s="40">
        <v>112</v>
      </c>
      <c r="K8" s="41">
        <v>110</v>
      </c>
      <c r="L8" s="39">
        <v>115</v>
      </c>
      <c r="M8" s="40">
        <v>155</v>
      </c>
      <c r="N8" s="40">
        <v>155</v>
      </c>
      <c r="O8" s="41">
        <v>155</v>
      </c>
      <c r="P8" s="6">
        <v>177</v>
      </c>
    </row>
    <row r="9" spans="2:16" x14ac:dyDescent="0.25">
      <c r="B9" s="32"/>
      <c r="D9" s="10"/>
      <c r="E9" s="10"/>
      <c r="F9" s="10"/>
      <c r="G9" s="10"/>
    </row>
    <row r="10" spans="2:16" x14ac:dyDescent="0.25">
      <c r="B10" s="32"/>
      <c r="D10" s="10"/>
      <c r="E10" s="10"/>
      <c r="F10" s="10"/>
      <c r="G10" s="10"/>
    </row>
    <row r="11" spans="2:16" x14ac:dyDescent="0.25">
      <c r="B11" s="8"/>
      <c r="E11" s="10"/>
      <c r="F11" s="10"/>
      <c r="G11" s="10"/>
    </row>
    <row r="12" spans="2:16" x14ac:dyDescent="0.25">
      <c r="B12" s="8"/>
      <c r="E12" s="10"/>
      <c r="F12" s="10"/>
      <c r="G12" s="10"/>
    </row>
    <row r="13" spans="2:16" x14ac:dyDescent="0.25">
      <c r="B13" s="8"/>
      <c r="E13" s="10"/>
      <c r="F13" s="10"/>
      <c r="G13" s="10"/>
    </row>
    <row r="14" spans="2:16" x14ac:dyDescent="0.25">
      <c r="B14" s="8"/>
    </row>
  </sheetData>
  <mergeCells count="5">
    <mergeCell ref="D2:P2"/>
    <mergeCell ref="D3:G3"/>
    <mergeCell ref="H3:K3"/>
    <mergeCell ref="L3:O3"/>
    <mergeCell ref="B5:B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f3140b-a109-4cea-b38f-9348cfe266e9">
      <Terms xmlns="http://schemas.microsoft.com/office/infopath/2007/PartnerControls"/>
    </lcf76f155ced4ddcb4097134ff3c332f>
    <TaxCatchAll xmlns="a685742f-5c75-4536-a386-f4ea8f99cbf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1C138239B9F489C01BAE6FD896266" ma:contentTypeVersion="16" ma:contentTypeDescription="Crée un document." ma:contentTypeScope="" ma:versionID="193e973ded11cb7c5f71ded4bd2707a7">
  <xsd:schema xmlns:xsd="http://www.w3.org/2001/XMLSchema" xmlns:xs="http://www.w3.org/2001/XMLSchema" xmlns:p="http://schemas.microsoft.com/office/2006/metadata/properties" xmlns:ns2="83f3140b-a109-4cea-b38f-9348cfe266e9" xmlns:ns3="a685742f-5c75-4536-a386-f4ea8f99cbf1" targetNamespace="http://schemas.microsoft.com/office/2006/metadata/properties" ma:root="true" ma:fieldsID="0d103abea7ad99970e9accc1f60ea6ee" ns2:_="" ns3:_="">
    <xsd:import namespace="83f3140b-a109-4cea-b38f-9348cfe266e9"/>
    <xsd:import namespace="a685742f-5c75-4536-a386-f4ea8f99cb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3140b-a109-4cea-b38f-9348cfe26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6b9be22-9349-4e3f-aa91-98c2ae725c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5742f-5c75-4536-a386-f4ea8f99c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d65b64-4c80-4173-a69c-d1142291cf6f}" ma:internalName="TaxCatchAll" ma:showField="CatchAllData" ma:web="a685742f-5c75-4536-a386-f4ea8f99cb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7C61B0-4004-4525-B841-CFDEDF9530A8}">
  <ds:schemaRefs>
    <ds:schemaRef ds:uri="http://schemas.microsoft.com/office/2006/metadata/properties"/>
    <ds:schemaRef ds:uri="http://schemas.microsoft.com/office/infopath/2007/PartnerControls"/>
    <ds:schemaRef ds:uri="83f3140b-a109-4cea-b38f-9348cfe266e9"/>
    <ds:schemaRef ds:uri="a685742f-5c75-4536-a386-f4ea8f99cbf1"/>
  </ds:schemaRefs>
</ds:datastoreItem>
</file>

<file path=customXml/itemProps2.xml><?xml version="1.0" encoding="utf-8"?>
<ds:datastoreItem xmlns:ds="http://schemas.openxmlformats.org/officeDocument/2006/customXml" ds:itemID="{3F5747E2-5E40-46E4-9BFE-DA50C4EB9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22908-01FB-4B79-9587-90C89934F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3140b-a109-4cea-b38f-9348cfe266e9"/>
    <ds:schemaRef ds:uri="a685742f-5c75-4536-a386-f4ea8f99c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AT - Austria</vt:lpstr>
      <vt:lpstr>DE - Germany</vt:lpstr>
      <vt:lpstr>CZ - Czech Republic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Afonso Brito</dc:creator>
  <cp:keywords/>
  <dc:description/>
  <cp:lastModifiedBy>Dolejšová Kristýna</cp:lastModifiedBy>
  <cp:revision/>
  <dcterms:created xsi:type="dcterms:W3CDTF">2022-05-05T09:47:17Z</dcterms:created>
  <dcterms:modified xsi:type="dcterms:W3CDTF">2022-08-23T16:44:33Z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0x0101002E31C138239B9F489C01BAE6FD896266</vt:lpwstr>
  </property>
  <property fmtid="{D5CDD505-2E9C-101B-9397-08002B2CF9AE}" pid="3" name="MediaServiceImageTags">
    <vt:lpwstr/>
  </property>
</Properties>
</file>